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9440" windowHeight="8430"/>
  </bookViews>
  <sheets>
    <sheet name="List1" sheetId="1" r:id="rId1"/>
    <sheet name="List2" sheetId="2" r:id="rId2"/>
    <sheet name="List3" sheetId="3" r:id="rId3"/>
  </sheets>
  <calcPr calcId="145621"/>
  <customWorkbookViews>
    <customWorkbookView name="Dvorakova – osobní zobrazení" guid="{DC0BBF37-3F36-446C-9857-CA371A367584}" mergeInterval="0" personalView="1" maximized="1" windowWidth="1276" windowHeight="759" activeSheetId="1"/>
  </customWorkbookViews>
</workbook>
</file>

<file path=xl/calcChain.xml><?xml version="1.0" encoding="utf-8"?>
<calcChain xmlns="http://schemas.openxmlformats.org/spreadsheetml/2006/main">
  <c r="K24" i="1" l="1"/>
</calcChain>
</file>

<file path=xl/sharedStrings.xml><?xml version="1.0" encoding="utf-8"?>
<sst xmlns="http://schemas.openxmlformats.org/spreadsheetml/2006/main" count="52" uniqueCount="52">
  <si>
    <t>Etapa</t>
  </si>
  <si>
    <t>Předmět</t>
  </si>
  <si>
    <t>Výkonové fáze</t>
  </si>
  <si>
    <t>I</t>
  </si>
  <si>
    <t>II</t>
  </si>
  <si>
    <t>III</t>
  </si>
  <si>
    <t>6.A</t>
  </si>
  <si>
    <t>6.B</t>
  </si>
  <si>
    <t>6.C</t>
  </si>
  <si>
    <t>místností č. 238 (učebna VT203, BPA11N03002) + 237 (učebna VT202, BPA11N03003a);  místnosti č. 101 (učebna VT105, BPA11N02009) a  možné rozšíření o kancelář č. 103 (kancelář BPA11N02016)</t>
  </si>
  <si>
    <t>místnosti č. 433 (kancelář BPA11N05004)</t>
  </si>
  <si>
    <t>schodovitá posluchárna P201, vč. zázemí (BPA11N03005, BPA11N03056)</t>
  </si>
  <si>
    <t>počítačová učebna VT206 (BPA11N03006</t>
  </si>
  <si>
    <t xml:space="preserve">multimediální učebna MT205 (BPA11N03007) </t>
  </si>
  <si>
    <t>posluchárna P303 (BPA11N04013)</t>
  </si>
  <si>
    <t>schodovitá posluchárna P304, vč. zázemí (BPA11N04008, BPA11N04022)</t>
  </si>
  <si>
    <t>seminární učebna S305 (BPA11N04002)</t>
  </si>
  <si>
    <t>seminární učebna S306 (BPA11N04020)</t>
  </si>
  <si>
    <t>seminární učebna S307 (BPA11N04017)</t>
  </si>
  <si>
    <t>schodovitá posluchárna P312, vč. zázemí (BPA11N04007, BPA11N04021)</t>
  </si>
  <si>
    <t>seminární učebna S313 (BPA11N04001)</t>
  </si>
  <si>
    <t>seminární učebna S401 (BPA11N05003)</t>
  </si>
  <si>
    <t>schodovitá posluchárna P403, vč. zázemí (BPA11N05006, BPA11N05032)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</si>
  <si>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</si>
  <si>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</si>
  <si>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</si>
  <si>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</si>
  <si>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</si>
  <si>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</si>
  <si>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</si>
  <si>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</si>
  <si>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</si>
  <si>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</si>
  <si>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</si>
  <si>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</si>
  <si>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</si>
  <si>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</si>
  <si>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</si>
  <si>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</si>
  <si>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seminární učebna S314 (BPA11N04003)</t>
  </si>
  <si>
    <t>seminární učebna S315 (BPA11N04019)</t>
  </si>
  <si>
    <t>seminární učebna S402 (BPA11N05002)</t>
  </si>
  <si>
    <t>posluchárna P302 (BPA11N04015)</t>
  </si>
  <si>
    <t>seminární učebna S301 (BPA11N04018)</t>
  </si>
  <si>
    <t>Příloha č. 12: Rozpočet dle jednotlivých etap</t>
  </si>
  <si>
    <t xml:space="preserve">Výkonová fáze první </t>
  </si>
  <si>
    <t xml:space="preserve">Výkonová fáze druhá </t>
  </si>
  <si>
    <t xml:space="preserve">Výkonová fáze třetí </t>
  </si>
  <si>
    <t>Výkonová fáze čtvrtá</t>
  </si>
  <si>
    <t xml:space="preserve">Výkonová fáze pátá </t>
  </si>
  <si>
    <t xml:space="preserve">Výkonová fáze šestá 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</si>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</sst>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0" fillId="2" borderId="19" xfId="0" applyFont="1" applyFill="1" applyBorder="1" applyAlignment="1" applyProtection="1">
      <alignment horizontal="right" vertical="center"/>
      <protection locked="0"/>
    </xf>
    <xf numFmtId="0" fontId="0" fillId="2" borderId="13" xfId="0" applyFont="1" applyFill="1" applyBorder="1" applyAlignment="1" applyProtection="1">
      <alignment horizontal="right" vertical="center"/>
      <protection locked="0"/>
    </xf>
    <xf numFmtId="0" fontId="0" fillId="2" borderId="17" xfId="0" applyFont="1" applyFill="1" applyBorder="1" applyAlignment="1" applyProtection="1">
      <alignment horizontal="right" vertical="center"/>
      <protection locked="0"/>
    </xf>
    <xf numFmtId="0" fontId="1" fillId="0" borderId="16" xfId="0" applyFont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 wrapText="1"/>
    </xf>
    <xf numFmtId="9" fontId="0" fillId="0" borderId="3" xfId="0" applyNumberFormat="1" applyFont="1" applyBorder="1" applyAlignment="1" applyProtection="1">
      <alignment horizontal="center" vertical="center" wrapText="1"/>
    </xf>
    <xf numFmtId="9" fontId="0" fillId="0" borderId="3" xfId="0" applyNumberFormat="1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9" fontId="0" fillId="0" borderId="1" xfId="0" applyNumberFormat="1" applyFont="1" applyBorder="1" applyAlignment="1" applyProtection="1">
      <alignment horizontal="center" vertical="center" wrapText="1"/>
    </xf>
    <xf numFmtId="9" fontId="0" fillId="0" borderId="1" xfId="0" applyNumberFormat="1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left" vertical="center" wrapText="1"/>
    </xf>
    <xf numFmtId="9" fontId="0" fillId="0" borderId="16" xfId="0" applyNumberFormat="1" applyFont="1" applyBorder="1" applyAlignment="1" applyProtection="1">
      <alignment horizontal="center" vertical="center" wrapText="1"/>
    </xf>
    <xf numFmtId="9" fontId="0" fillId="0" borderId="16" xfId="0" applyNumberFormat="1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1" fillId="0" borderId="10" xfId="0" applyFont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left" vertical="center" wrapText="1"/>
      <protection locked="0"/>
    </xf>
    <xf numFmtId="9" fontId="0" fillId="0" borderId="16" xfId="0" applyNumberFormat="1" applyFont="1" applyBorder="1" applyAlignment="1" applyProtection="1">
      <alignment horizontal="center" vertical="center" wrapText="1"/>
      <protection locked="0"/>
    </xf>
    <xf numFmtId="9" fontId="0" fillId="0" borderId="16" xfId="0" applyNumberFormat="1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topLeftCell="A5" zoomScale="90" zoomScaleNormal="90" workbookViewId="0">
      <selection activeCell="K13" sqref="K13"/>
    </sheetView>
  </sheetViews>
  <sheetFormatPr defaultColWidth="8.85546875" defaultRowHeight="15" x14ac:dyDescent="0.25"/>
  <cols>
    <col min="1" max="1" width="6.140625" style="1" customWidth="1"/>
    <col min="2" max="2" width="44.42578125" style="1" customWidth="1"/>
    <col min="3" max="4" width="15.85546875" style="1" customWidth="1"/>
    <col min="5" max="5" width="19.140625" style="1" customWidth="1"/>
    <col min="6" max="6" width="18.85546875" style="1" customWidth="1"/>
    <col min="7" max="7" width="18.7109375" style="1" customWidth="1"/>
    <col min="8" max="10" width="8.5703125" style="1" customWidth="1"/>
    <col min="11" max="11" width="22.7109375" style="1" customWidth="1"/>
    <col min="12" max="16384" width="8.85546875" style="1"/>
  </cols>
  <sheetData>
    <row r="1" spans="1:12" ht="65.25" customHeight="1" thickBot="1" x14ac:dyDescent="0.35">
      <c r="B1" s="21" t="s">
        <v>44</v>
      </c>
      <c r="C1" s="21"/>
      <c r="D1" s="21"/>
      <c r="E1" s="21"/>
      <c r="F1" s="21"/>
      <c r="G1" s="21"/>
      <c r="H1" s="21"/>
      <c r="I1" s="21"/>
      <c r="J1" s="21"/>
      <c r="K1" s="21"/>
    </row>
    <row r="2" spans="1:12" ht="22.15" customHeight="1" x14ac:dyDescent="0.25">
      <c r="A2" s="32" t="s">
        <v>0</v>
      </c>
      <c r="B2" s="29" t="s">
        <v>1</v>
      </c>
      <c r="C2" s="23" t="s">
        <v>2</v>
      </c>
      <c r="D2" s="23"/>
      <c r="E2" s="23"/>
      <c r="F2" s="23"/>
      <c r="G2" s="23"/>
      <c r="H2" s="23"/>
      <c r="I2" s="23"/>
      <c r="J2" s="23"/>
      <c r="K2" s="24"/>
      <c r="L2" s="2"/>
    </row>
    <row r="3" spans="1:12" ht="93.75" customHeight="1" x14ac:dyDescent="0.25">
      <c r="A3" s="33"/>
      <c r="B3" s="30"/>
      <c r="C3" s="35" t="s">
        <v>45</v>
      </c>
      <c r="D3" s="35" t="s">
        <v>46</v>
      </c>
      <c r="E3" s="35" t="s">
        <v>47</v>
      </c>
      <c r="F3" s="35" t="s">
        <v>48</v>
      </c>
      <c r="G3" s="35" t="s">
        <v>49</v>
      </c>
      <c r="H3" s="26" t="s">
        <v>50</v>
      </c>
      <c r="I3" s="27"/>
      <c r="J3" s="28"/>
      <c r="K3" s="25"/>
      <c r="L3" s="3"/>
    </row>
    <row r="4" spans="1:12" ht="23.25" customHeight="1" thickBot="1" x14ac:dyDescent="0.3">
      <c r="A4" s="34"/>
      <c r="B4" s="31"/>
      <c r="C4" s="36"/>
      <c r="D4" s="36"/>
      <c r="E4" s="36"/>
      <c r="F4" s="36"/>
      <c r="G4" s="36"/>
      <c r="H4" s="8" t="s">
        <v>6</v>
      </c>
      <c r="I4" s="8" t="s">
        <v>7</v>
      </c>
      <c r="J4" s="8" t="s">
        <v>8</v>
      </c>
      <c r="K4" s="4"/>
      <c r="L4" s="3"/>
    </row>
    <row r="5" spans="1:12" ht="99.75" customHeight="1" x14ac:dyDescent="0.25">
      <c r="A5" s="9" t="s">
        <v>3</v>
      </c>
      <c r="B5" s="10" t="s">
        <v>9</v>
      </c>
      <c r="C5" s="11">
        <v>0.03</v>
      </c>
      <c r="D5" s="11">
        <v>0.03</v>
      </c>
      <c r="E5" s="12">
        <v>0.36</v>
      </c>
      <c r="F5" s="12">
        <v>0.37</v>
      </c>
      <c r="G5" s="12">
        <v>0.12</v>
      </c>
      <c r="H5" s="12">
        <v>0.03</v>
      </c>
      <c r="I5" s="12">
        <v>0.03</v>
      </c>
      <c r="J5" s="12">
        <v>0.03</v>
      </c>
      <c r="K5" s="5"/>
    </row>
    <row r="6" spans="1:12" ht="33.75" customHeight="1" x14ac:dyDescent="0.25">
      <c r="A6" s="13" t="s">
        <v>4</v>
      </c>
      <c r="B6" s="14" t="s">
        <v>10</v>
      </c>
      <c r="C6" s="15">
        <v>0.03</v>
      </c>
      <c r="D6" s="15">
        <v>0.03</v>
      </c>
      <c r="E6" s="16">
        <v>0.36</v>
      </c>
      <c r="F6" s="16">
        <v>0.37</v>
      </c>
      <c r="G6" s="16">
        <v>0.12</v>
      </c>
      <c r="H6" s="16">
        <v>0.03</v>
      </c>
      <c r="I6" s="16">
        <v>0.03</v>
      </c>
      <c r="J6" s="16">
        <v>0.03</v>
      </c>
      <c r="K6" s="6"/>
    </row>
    <row r="7" spans="1:12" ht="29.25" customHeight="1" x14ac:dyDescent="0.25">
      <c r="A7" s="13" t="s">
        <v>5</v>
      </c>
      <c r="B7" s="14" t="s">
        <v>11</v>
      </c>
      <c r="C7" s="15">
        <v>0.03</v>
      </c>
      <c r="D7" s="15">
        <v>0.03</v>
      </c>
      <c r="E7" s="16">
        <v>0.36</v>
      </c>
      <c r="F7" s="16">
        <v>0.37</v>
      </c>
      <c r="G7" s="16">
        <v>0.12</v>
      </c>
      <c r="H7" s="16">
        <v>0.03</v>
      </c>
      <c r="I7" s="16">
        <v>0.03</v>
      </c>
      <c r="J7" s="16">
        <v>0.03</v>
      </c>
      <c r="K7" s="6"/>
    </row>
    <row r="8" spans="1:12" ht="16.899999999999999" customHeight="1" x14ac:dyDescent="0.25">
      <c r="A8" s="13" t="s">
        <v>23</v>
      </c>
      <c r="B8" s="14" t="s">
        <v>13</v>
      </c>
      <c r="C8" s="15">
        <v>0.03</v>
      </c>
      <c r="D8" s="15">
        <v>0.03</v>
      </c>
      <c r="E8" s="16">
        <v>0.36</v>
      </c>
      <c r="F8" s="16">
        <v>0.37</v>
      </c>
      <c r="G8" s="16">
        <v>0.12</v>
      </c>
      <c r="H8" s="16">
        <v>0.03</v>
      </c>
      <c r="I8" s="16">
        <v>0.03</v>
      </c>
      <c r="J8" s="16">
        <v>0.03</v>
      </c>
      <c r="K8" s="6"/>
    </row>
    <row r="9" spans="1:12" ht="16.899999999999999" customHeight="1" x14ac:dyDescent="0.25">
      <c r="A9" s="13" t="s">
        <v>24</v>
      </c>
      <c r="B9" s="14" t="s">
        <v>12</v>
      </c>
      <c r="C9" s="15">
        <v>0.03</v>
      </c>
      <c r="D9" s="15">
        <v>0.03</v>
      </c>
      <c r="E9" s="16">
        <v>0.36</v>
      </c>
      <c r="F9" s="16">
        <v>0.37</v>
      </c>
      <c r="G9" s="16">
        <v>0.12</v>
      </c>
      <c r="H9" s="16">
        <v>0.03</v>
      </c>
      <c r="I9" s="16">
        <v>0.03</v>
      </c>
      <c r="J9" s="16">
        <v>0.03</v>
      </c>
      <c r="K9" s="6"/>
    </row>
    <row r="10" spans="1:12" ht="16.899999999999999" customHeight="1" x14ac:dyDescent="0.25">
      <c r="A10" s="13" t="s">
        <v>25</v>
      </c>
      <c r="B10" s="14" t="s">
        <v>43</v>
      </c>
      <c r="C10" s="15">
        <v>0.03</v>
      </c>
      <c r="D10" s="15">
        <v>0.03</v>
      </c>
      <c r="E10" s="16">
        <v>0.36</v>
      </c>
      <c r="F10" s="16">
        <v>0.37</v>
      </c>
      <c r="G10" s="16">
        <v>0.12</v>
      </c>
      <c r="H10" s="16">
        <v>0.03</v>
      </c>
      <c r="I10" s="16">
        <v>0.03</v>
      </c>
      <c r="J10" s="16">
        <v>0.03</v>
      </c>
      <c r="K10" s="6"/>
    </row>
    <row r="11" spans="1:12" ht="16.899999999999999" customHeight="1" x14ac:dyDescent="0.25">
      <c r="A11" s="13" t="s">
        <v>26</v>
      </c>
      <c r="B11" s="14" t="s">
        <v>42</v>
      </c>
      <c r="C11" s="15">
        <v>0.03</v>
      </c>
      <c r="D11" s="15">
        <v>0.03</v>
      </c>
      <c r="E11" s="16">
        <v>0.36</v>
      </c>
      <c r="F11" s="16">
        <v>0.37</v>
      </c>
      <c r="G11" s="16">
        <v>0.12</v>
      </c>
      <c r="H11" s="16">
        <v>0.03</v>
      </c>
      <c r="I11" s="16">
        <v>0.03</v>
      </c>
      <c r="J11" s="16">
        <v>0.03</v>
      </c>
      <c r="K11" s="6"/>
    </row>
    <row r="12" spans="1:12" ht="16.899999999999999" customHeight="1" x14ac:dyDescent="0.25">
      <c r="A12" s="13" t="s">
        <v>27</v>
      </c>
      <c r="B12" s="14" t="s">
        <v>14</v>
      </c>
      <c r="C12" s="15">
        <v>0.03</v>
      </c>
      <c r="D12" s="15">
        <v>0.03</v>
      </c>
      <c r="E12" s="16">
        <v>0.36</v>
      </c>
      <c r="F12" s="16">
        <v>0.37</v>
      </c>
      <c r="G12" s="16">
        <v>0.12</v>
      </c>
      <c r="H12" s="16">
        <v>0.03</v>
      </c>
      <c r="I12" s="16">
        <v>0.03</v>
      </c>
      <c r="J12" s="16">
        <v>0.03</v>
      </c>
      <c r="K12" s="6"/>
    </row>
    <row r="13" spans="1:12" ht="31.5" customHeight="1" x14ac:dyDescent="0.25">
      <c r="A13" s="13" t="s">
        <v>28</v>
      </c>
      <c r="B13" s="14" t="s">
        <v>15</v>
      </c>
      <c r="C13" s="15">
        <v>0.03</v>
      </c>
      <c r="D13" s="15">
        <v>0.03</v>
      </c>
      <c r="E13" s="16">
        <v>0.36</v>
      </c>
      <c r="F13" s="16">
        <v>0.37</v>
      </c>
      <c r="G13" s="16">
        <v>0.12</v>
      </c>
      <c r="H13" s="16">
        <v>0.03</v>
      </c>
      <c r="I13" s="16">
        <v>0.03</v>
      </c>
      <c r="J13" s="16">
        <v>0.03</v>
      </c>
      <c r="K13" s="6"/>
    </row>
    <row r="14" spans="1:12" ht="16.899999999999999" customHeight="1" x14ac:dyDescent="0.25">
      <c r="A14" s="13" t="s">
        <v>29</v>
      </c>
      <c r="B14" s="14" t="s">
        <v>16</v>
      </c>
      <c r="C14" s="15">
        <v>0.03</v>
      </c>
      <c r="D14" s="15">
        <v>0.03</v>
      </c>
      <c r="E14" s="16">
        <v>0.36</v>
      </c>
      <c r="F14" s="16">
        <v>0.37</v>
      </c>
      <c r="G14" s="16">
        <v>0.12</v>
      </c>
      <c r="H14" s="16">
        <v>0.03</v>
      </c>
      <c r="I14" s="16">
        <v>0.03</v>
      </c>
      <c r="J14" s="16">
        <v>0.03</v>
      </c>
      <c r="K14" s="6"/>
    </row>
    <row r="15" spans="1:12" ht="16.899999999999999" customHeight="1" x14ac:dyDescent="0.25">
      <c r="A15" s="13" t="s">
        <v>30</v>
      </c>
      <c r="B15" s="14" t="s">
        <v>17</v>
      </c>
      <c r="C15" s="15">
        <v>0.03</v>
      </c>
      <c r="D15" s="15">
        <v>0.03</v>
      </c>
      <c r="E15" s="16">
        <v>0.36</v>
      </c>
      <c r="F15" s="16">
        <v>0.37</v>
      </c>
      <c r="G15" s="16">
        <v>0.12</v>
      </c>
      <c r="H15" s="16">
        <v>0.03</v>
      </c>
      <c r="I15" s="16">
        <v>0.03</v>
      </c>
      <c r="J15" s="16">
        <v>0.03</v>
      </c>
      <c r="K15" s="6"/>
    </row>
    <row r="16" spans="1:12" ht="16.899999999999999" customHeight="1" x14ac:dyDescent="0.25">
      <c r="A16" s="13" t="s">
        <v>31</v>
      </c>
      <c r="B16" s="14" t="s">
        <v>18</v>
      </c>
      <c r="C16" s="15">
        <v>0.03</v>
      </c>
      <c r="D16" s="15">
        <v>0.03</v>
      </c>
      <c r="E16" s="16">
        <v>0.36</v>
      </c>
      <c r="F16" s="16">
        <v>0.37</v>
      </c>
      <c r="G16" s="16">
        <v>0.12</v>
      </c>
      <c r="H16" s="16">
        <v>0.03</v>
      </c>
      <c r="I16" s="16">
        <v>0.03</v>
      </c>
      <c r="J16" s="16">
        <v>0.03</v>
      </c>
      <c r="K16" s="6"/>
    </row>
    <row r="17" spans="1:11" ht="30" x14ac:dyDescent="0.25">
      <c r="A17" s="13" t="s">
        <v>32</v>
      </c>
      <c r="B17" s="14" t="s">
        <v>19</v>
      </c>
      <c r="C17" s="15">
        <v>0.03</v>
      </c>
      <c r="D17" s="15">
        <v>0.03</v>
      </c>
      <c r="E17" s="16">
        <v>0.36</v>
      </c>
      <c r="F17" s="16">
        <v>0.37</v>
      </c>
      <c r="G17" s="16">
        <v>0.12</v>
      </c>
      <c r="H17" s="16">
        <v>0.03</v>
      </c>
      <c r="I17" s="16">
        <v>0.03</v>
      </c>
      <c r="J17" s="16">
        <v>0.03</v>
      </c>
      <c r="K17" s="6"/>
    </row>
    <row r="18" spans="1:11" ht="16.899999999999999" customHeight="1" x14ac:dyDescent="0.25">
      <c r="A18" s="13" t="s">
        <v>33</v>
      </c>
      <c r="B18" s="14" t="s">
        <v>20</v>
      </c>
      <c r="C18" s="15">
        <v>0.03</v>
      </c>
      <c r="D18" s="15">
        <v>0.03</v>
      </c>
      <c r="E18" s="16">
        <v>0.36</v>
      </c>
      <c r="F18" s="16">
        <v>0.37</v>
      </c>
      <c r="G18" s="16">
        <v>0.12</v>
      </c>
      <c r="H18" s="16">
        <v>0.03</v>
      </c>
      <c r="I18" s="16">
        <v>0.03</v>
      </c>
      <c r="J18" s="16">
        <v>0.03</v>
      </c>
      <c r="K18" s="6"/>
    </row>
    <row r="19" spans="1:11" ht="16.899999999999999" customHeight="1" x14ac:dyDescent="0.25">
      <c r="A19" s="13" t="s">
        <v>34</v>
      </c>
      <c r="B19" s="14" t="s">
        <v>39</v>
      </c>
      <c r="C19" s="15">
        <v>0.03</v>
      </c>
      <c r="D19" s="15">
        <v>0.03</v>
      </c>
      <c r="E19" s="16">
        <v>0.36</v>
      </c>
      <c r="F19" s="16">
        <v>0.37</v>
      </c>
      <c r="G19" s="16">
        <v>0.12</v>
      </c>
      <c r="H19" s="16">
        <v>0.03</v>
      </c>
      <c r="I19" s="16">
        <v>0.03</v>
      </c>
      <c r="J19" s="16">
        <v>0.03</v>
      </c>
      <c r="K19" s="6"/>
    </row>
    <row r="20" spans="1:11" ht="16.899999999999999" customHeight="1" x14ac:dyDescent="0.25">
      <c r="A20" s="13" t="s">
        <v>35</v>
      </c>
      <c r="B20" s="14" t="s">
        <v>40</v>
      </c>
      <c r="C20" s="15">
        <v>0.03</v>
      </c>
      <c r="D20" s="15">
        <v>0.03</v>
      </c>
      <c r="E20" s="16">
        <v>0.36</v>
      </c>
      <c r="F20" s="16">
        <v>0.37</v>
      </c>
      <c r="G20" s="16">
        <v>0.12</v>
      </c>
      <c r="H20" s="16">
        <v>0.03</v>
      </c>
      <c r="I20" s="16">
        <v>0.03</v>
      </c>
      <c r="J20" s="16">
        <v>0.03</v>
      </c>
      <c r="K20" s="6"/>
    </row>
    <row r="21" spans="1:11" ht="16.899999999999999" customHeight="1" x14ac:dyDescent="0.25">
      <c r="A21" s="13" t="s">
        <v>36</v>
      </c>
      <c r="B21" s="14" t="s">
        <v>21</v>
      </c>
      <c r="C21" s="15">
        <v>0.03</v>
      </c>
      <c r="D21" s="15">
        <v>0.03</v>
      </c>
      <c r="E21" s="16">
        <v>0.36</v>
      </c>
      <c r="F21" s="16">
        <v>0.37</v>
      </c>
      <c r="G21" s="16">
        <v>0.12</v>
      </c>
      <c r="H21" s="16">
        <v>0.03</v>
      </c>
      <c r="I21" s="16">
        <v>0.03</v>
      </c>
      <c r="J21" s="16">
        <v>0.03</v>
      </c>
      <c r="K21" s="6"/>
    </row>
    <row r="22" spans="1:11" ht="16.899999999999999" customHeight="1" x14ac:dyDescent="0.25">
      <c r="A22" s="13" t="s">
        <v>37</v>
      </c>
      <c r="B22" s="14" t="s">
        <v>41</v>
      </c>
      <c r="C22" s="15">
        <v>0.03</v>
      </c>
      <c r="D22" s="15">
        <v>0.03</v>
      </c>
      <c r="E22" s="16">
        <v>0.36</v>
      </c>
      <c r="F22" s="16">
        <v>0.37</v>
      </c>
      <c r="G22" s="16">
        <v>0.12</v>
      </c>
      <c r="H22" s="16">
        <v>0.03</v>
      </c>
      <c r="I22" s="16">
        <v>0.03</v>
      </c>
      <c r="J22" s="16">
        <v>0.03</v>
      </c>
      <c r="K22" s="6"/>
    </row>
    <row r="23" spans="1:11" ht="30.75" thickBot="1" x14ac:dyDescent="0.3">
      <c r="A23" s="17" t="s">
        <v>38</v>
      </c>
      <c r="B23" s="18" t="s">
        <v>22</v>
      </c>
      <c r="C23" s="19">
        <v>0.03</v>
      </c>
      <c r="D23" s="19">
        <v>0.03</v>
      </c>
      <c r="E23" s="20">
        <v>0.36</v>
      </c>
      <c r="F23" s="20">
        <v>0.37</v>
      </c>
      <c r="G23" s="20">
        <v>0.12</v>
      </c>
      <c r="H23" s="20">
        <v>0.03</v>
      </c>
      <c r="I23" s="20">
        <v>0.03</v>
      </c>
      <c r="J23" s="20">
        <v>0.03</v>
      </c>
      <c r="K23" s="7"/>
    </row>
    <row r="24" spans="1:11" ht="15.75" thickBot="1" x14ac:dyDescent="0.3">
      <c r="A24" s="37"/>
      <c r="B24" s="38" t="s">
        <v>51</v>
      </c>
      <c r="C24" s="39"/>
      <c r="D24" s="39"/>
      <c r="E24" s="40"/>
      <c r="F24" s="40"/>
      <c r="G24" s="40"/>
      <c r="H24" s="40"/>
      <c r="I24" s="40"/>
      <c r="J24" s="40"/>
      <c r="K24" s="7">
        <f>SUM(K5:K23)</f>
        <v>0</v>
      </c>
    </row>
    <row r="25" spans="1:11" ht="28.15" customHeight="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</sheetData>
  <sheetProtection password="CDBE" sheet="1" objects="1" scenarios="1" selectLockedCells="1"/>
  <customSheetViews>
    <customSheetView guid="{DC0BBF37-3F36-446C-9857-CA371A367584}" scale="90" fitToPage="1" topLeftCell="A4">
      <selection activeCell="A2" sqref="A2:J23"/>
      <pageMargins left="0.25" right="0.25" top="0.75" bottom="0.75" header="0.3" footer="0.3"/>
      <pageSetup paperSize="9" scale="75" orientation="landscape" r:id="rId1"/>
    </customSheetView>
  </customSheetViews>
  <mergeCells count="12">
    <mergeCell ref="B1:K1"/>
    <mergeCell ref="A25:K25"/>
    <mergeCell ref="C2:J2"/>
    <mergeCell ref="K2:K3"/>
    <mergeCell ref="H3:J3"/>
    <mergeCell ref="B2:B4"/>
    <mergeCell ref="A2:A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0BBF37-3F36-446C-9857-CA371A367584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0BBF37-3F36-446C-9857-CA371A367584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Ekonomicko-správní fakulta Masarykovy univerzity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Repík Ondřej</dc:creator>
  <cp:lastModifiedBy>Dvorakova</cp:lastModifiedBy>
  <cp:lastPrinted>2016-03-31T06:48:44Z</cp:lastPrinted>
  <dcterms:created xsi:type="dcterms:W3CDTF">2016-03-30T10:34:45Z</dcterms:created>
  <dcterms:modified xsi:type="dcterms:W3CDTF">2016-04-20T08:33:03Z</dcterms:modified>
</cp:coreProperties>
</file>